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chartsheets/sheet15.xml" ContentType="application/vnd.openxmlformats-officedocument.spreadsheetml.chartsheet+xml"/>
  <Override PartName="/xl/chartsheets/sheet16.xml" ContentType="application/vnd.openxmlformats-officedocument.spreadsheetml.chartsheet+xml"/>
  <Override PartName="/xl/chartsheets/sheet17.xml" ContentType="application/vnd.openxmlformats-officedocument.spreadsheetml.chartsheet+xml"/>
  <Override PartName="/xl/chartsheets/sheet18.xml" ContentType="application/vnd.openxmlformats-officedocument.spreadsheetml.chartsheet+xml"/>
  <Override PartName="/xl/chartsheets/sheet19.xml" ContentType="application/vnd.openxmlformats-officedocument.spreadsheetml.chartsheet+xml"/>
  <Override PartName="/xl/chartsheets/sheet20.xml" ContentType="application/vnd.openxmlformats-officedocument.spreadsheetml.chartsheet+xml"/>
  <Override PartName="/xl/chartsheets/sheet21.xml" ContentType="application/vnd.openxmlformats-officedocument.spreadsheetml.chartsheet+xml"/>
  <Override PartName="/xl/chartsheets/sheet22.xml" ContentType="application/vnd.openxmlformats-officedocument.spreadsheetml.chartsheet+xml"/>
  <Override PartName="/xl/chartsheets/sheet23.xml" ContentType="application/vnd.openxmlformats-officedocument.spreadsheetml.chartsheet+xml"/>
  <Override PartName="/xl/chartsheets/sheet24.xml" ContentType="application/vnd.openxmlformats-officedocument.spreadsheetml.chartsheet+xml"/>
  <Override PartName="/xl/chartsheets/sheet25.xml" ContentType="application/vnd.openxmlformats-officedocument.spreadsheetml.chartsheet+xml"/>
  <Override PartName="/xl/chartsheets/sheet26.xml" ContentType="application/vnd.openxmlformats-officedocument.spreadsheetml.chartsheet+xml"/>
  <Override PartName="/xl/chartsheets/sheet27.xml" ContentType="application/vnd.openxmlformats-officedocument.spreadsheetml.chartsheet+xml"/>
  <Override PartName="/xl/chartsheets/sheet28.xml" ContentType="application/vnd.openxmlformats-officedocument.spreadsheetml.chartsheet+xml"/>
  <Override PartName="/xl/chartsheets/sheet29.xml" ContentType="application/vnd.openxmlformats-officedocument.spreadsheetml.chartsheet+xml"/>
  <Override PartName="/xl/chartsheets/sheet30.xml" ContentType="application/vnd.openxmlformats-officedocument.spreadsheetml.chartsheet+xml"/>
  <Override PartName="/xl/chartsheets/sheet31.xml" ContentType="application/vnd.openxmlformats-officedocument.spreadsheetml.chartsheet+xml"/>
  <Override PartName="/xl/chartsheets/sheet32.xml" ContentType="application/vnd.openxmlformats-officedocument.spreadsheetml.chartsheet+xml"/>
  <Override PartName="/xl/chartsheets/sheet33.xml" ContentType="application/vnd.openxmlformats-officedocument.spreadsheetml.chartsheet+xml"/>
  <Override PartName="/xl/chartsheets/sheet34.xml" ContentType="application/vnd.openxmlformats-officedocument.spreadsheetml.chartsheet+xml"/>
  <Override PartName="/xl/chartsheets/sheet35.xml" ContentType="application/vnd.openxmlformats-officedocument.spreadsheetml.chartsheet+xml"/>
  <Override PartName="/xl/chartsheets/sheet36.xml" ContentType="application/vnd.openxmlformats-officedocument.spreadsheetml.chartsheet+xml"/>
  <Override PartName="/xl/chartsheets/sheet37.xml" ContentType="application/vnd.openxmlformats-officedocument.spreadsheetml.chartsheet+xml"/>
  <Override PartName="/xl/chartsheets/sheet38.xml" ContentType="application/vnd.openxmlformats-officedocument.spreadsheetml.chartsheet+xml"/>
  <Override PartName="/xl/chartsheets/sheet39.xml" ContentType="application/vnd.openxmlformats-officedocument.spreadsheetml.chartsheet+xml"/>
  <Override PartName="/xl/chartsheets/sheet40.xml" ContentType="application/vnd.openxmlformats-officedocument.spreadsheetml.chartsheet+xml"/>
  <Override PartName="/xl/chartsheets/sheet41.xml" ContentType="application/vnd.openxmlformats-officedocument.spreadsheetml.chartsheet+xml"/>
  <Override PartName="/xl/chartsheets/sheet42.xml" ContentType="application/vnd.openxmlformats-officedocument.spreadsheetml.chartsheet+xml"/>
  <Override PartName="/xl/chartsheets/sheet43.xml" ContentType="application/vnd.openxmlformats-officedocument.spreadsheetml.chartsheet+xml"/>
  <Override PartName="/xl/chartsheets/sheet44.xml" ContentType="application/vnd.openxmlformats-officedocument.spreadsheetml.chartsheet+xml"/>
  <Override PartName="/xl/chartsheets/sheet45.xml" ContentType="application/vnd.openxmlformats-officedocument.spreadsheetml.chartsheet+xml"/>
  <Override PartName="/xl/chartsheets/sheet46.xml" ContentType="application/vnd.openxmlformats-officedocument.spreadsheetml.chartsheet+xml"/>
  <Override PartName="/xl/chartsheets/sheet47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drawings/drawing29.xml" ContentType="application/vnd.openxmlformats-officedocument.drawing+xml"/>
  <Override PartName="/xl/charts/chart28.xml" ContentType="application/vnd.openxmlformats-officedocument.drawingml.chart+xml"/>
  <Override PartName="/xl/drawings/drawing30.xml" ContentType="application/vnd.openxmlformats-officedocument.drawing+xml"/>
  <Override PartName="/xl/charts/chart29.xml" ContentType="application/vnd.openxmlformats-officedocument.drawingml.chart+xml"/>
  <Override PartName="/xl/drawings/drawing31.xml" ContentType="application/vnd.openxmlformats-officedocument.drawing+xml"/>
  <Override PartName="/xl/charts/chart30.xml" ContentType="application/vnd.openxmlformats-officedocument.drawingml.chart+xml"/>
  <Override PartName="/xl/drawings/drawing32.xml" ContentType="application/vnd.openxmlformats-officedocument.drawing+xml"/>
  <Override PartName="/xl/charts/chart31.xml" ContentType="application/vnd.openxmlformats-officedocument.drawingml.chart+xml"/>
  <Override PartName="/xl/drawings/drawing33.xml" ContentType="application/vnd.openxmlformats-officedocument.drawing+xml"/>
  <Override PartName="/xl/charts/chart32.xml" ContentType="application/vnd.openxmlformats-officedocument.drawingml.chart+xml"/>
  <Override PartName="/xl/drawings/drawing34.xml" ContentType="application/vnd.openxmlformats-officedocument.drawing+xml"/>
  <Override PartName="/xl/charts/chart33.xml" ContentType="application/vnd.openxmlformats-officedocument.drawingml.chart+xml"/>
  <Override PartName="/xl/drawings/drawing35.xml" ContentType="application/vnd.openxmlformats-officedocument.drawing+xml"/>
  <Override PartName="/xl/charts/chart34.xml" ContentType="application/vnd.openxmlformats-officedocument.drawingml.chart+xml"/>
  <Override PartName="/xl/drawings/drawing36.xml" ContentType="application/vnd.openxmlformats-officedocument.drawing+xml"/>
  <Override PartName="/xl/charts/chart35.xml" ContentType="application/vnd.openxmlformats-officedocument.drawingml.chart+xml"/>
  <Override PartName="/xl/drawings/drawing37.xml" ContentType="application/vnd.openxmlformats-officedocument.drawing+xml"/>
  <Override PartName="/xl/charts/chart36.xml" ContentType="application/vnd.openxmlformats-officedocument.drawingml.chart+xml"/>
  <Override PartName="/xl/drawings/drawing38.xml" ContentType="application/vnd.openxmlformats-officedocument.drawing+xml"/>
  <Override PartName="/xl/charts/chart37.xml" ContentType="application/vnd.openxmlformats-officedocument.drawingml.chart+xml"/>
  <Override PartName="/xl/drawings/drawing39.xml" ContentType="application/vnd.openxmlformats-officedocument.drawing+xml"/>
  <Override PartName="/xl/charts/chart38.xml" ContentType="application/vnd.openxmlformats-officedocument.drawingml.chart+xml"/>
  <Override PartName="/xl/drawings/drawing40.xml" ContentType="application/vnd.openxmlformats-officedocument.drawing+xml"/>
  <Override PartName="/xl/charts/chart39.xml" ContentType="application/vnd.openxmlformats-officedocument.drawingml.chart+xml"/>
  <Override PartName="/xl/drawings/drawing41.xml" ContentType="application/vnd.openxmlformats-officedocument.drawing+xml"/>
  <Override PartName="/xl/charts/chart40.xml" ContentType="application/vnd.openxmlformats-officedocument.drawingml.chart+xml"/>
  <Override PartName="/xl/drawings/drawing42.xml" ContentType="application/vnd.openxmlformats-officedocument.drawing+xml"/>
  <Override PartName="/xl/charts/chart41.xml" ContentType="application/vnd.openxmlformats-officedocument.drawingml.chart+xml"/>
  <Override PartName="/xl/drawings/drawing43.xml" ContentType="application/vnd.openxmlformats-officedocument.drawing+xml"/>
  <Override PartName="/xl/charts/chart42.xml" ContentType="application/vnd.openxmlformats-officedocument.drawingml.chart+xml"/>
  <Override PartName="/xl/drawings/drawing44.xml" ContentType="application/vnd.openxmlformats-officedocument.drawing+xml"/>
  <Override PartName="/xl/charts/chart43.xml" ContentType="application/vnd.openxmlformats-officedocument.drawingml.chart+xml"/>
  <Override PartName="/xl/drawings/drawing45.xml" ContentType="application/vnd.openxmlformats-officedocument.drawing+xml"/>
  <Override PartName="/xl/charts/chart44.xml" ContentType="application/vnd.openxmlformats-officedocument.drawingml.chart+xml"/>
  <Override PartName="/xl/drawings/drawing46.xml" ContentType="application/vnd.openxmlformats-officedocument.drawing+xml"/>
  <Override PartName="/xl/charts/chart45.xml" ContentType="application/vnd.openxmlformats-officedocument.drawingml.chart+xml"/>
  <Override PartName="/xl/drawings/drawing47.xml" ContentType="application/vnd.openxmlformats-officedocument.drawing+xml"/>
  <Override PartName="/xl/charts/chart46.xml" ContentType="application/vnd.openxmlformats-officedocument.drawingml.chart+xml"/>
  <Override PartName="/xl/drawings/drawing48.xml" ContentType="application/vnd.openxmlformats-officedocument.drawing+xml"/>
  <Override PartName="/xl/charts/chart4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5195" windowHeight="8190" tabRatio="709"/>
  </bookViews>
  <sheets>
    <sheet name="Licença de utilização" sheetId="51" r:id="rId1"/>
    <sheet name="Dados" sheetId="1" r:id="rId2"/>
    <sheet name="3.12" sheetId="4" r:id="rId3"/>
    <sheet name="3.15" sheetId="5" r:id="rId4"/>
    <sheet name="4.18" sheetId="6" r:id="rId5"/>
    <sheet name="4.30" sheetId="7" r:id="rId6"/>
    <sheet name="5.10i" sheetId="8" r:id="rId7"/>
    <sheet name="5.10Mi" sheetId="9" r:id="rId8"/>
    <sheet name="5.1M" sheetId="10" r:id="rId9"/>
    <sheet name="5.2" sheetId="11" r:id="rId10"/>
    <sheet name="5.4M2" sheetId="12" r:id="rId11"/>
    <sheet name="6.12" sheetId="13" r:id="rId12"/>
    <sheet name="6.1M1" sheetId="14" r:id="rId13"/>
    <sheet name="6.1M2" sheetId="15" r:id="rId14"/>
    <sheet name="6.9" sheetId="16" r:id="rId15"/>
    <sheet name="6.9M" sheetId="17" r:id="rId16"/>
    <sheet name="7.6" sheetId="18" r:id="rId17"/>
    <sheet name="7.6d1" sheetId="19" r:id="rId18"/>
    <sheet name="7.6d2" sheetId="20" r:id="rId19"/>
    <sheet name="7.7" sheetId="21" r:id="rId20"/>
    <sheet name="7.7d1" sheetId="22" r:id="rId21"/>
    <sheet name="3.22M" sheetId="23" r:id="rId22"/>
    <sheet name="4.10 1M" sheetId="24" r:id="rId23"/>
    <sheet name="4.10 2E" sheetId="25" r:id="rId24"/>
    <sheet name="4.10M 1M" sheetId="26" r:id="rId25"/>
    <sheet name="4.10M 2E" sheetId="27" r:id="rId26"/>
    <sheet name="4.22" sheetId="28" r:id="rId27"/>
    <sheet name="4.22M" sheetId="29" r:id="rId28"/>
    <sheet name="4.33" sheetId="30" r:id="rId29"/>
    <sheet name="4.34M" sheetId="31" r:id="rId30"/>
    <sheet name="4.9 1M" sheetId="32" r:id="rId31"/>
    <sheet name="4.9 2E" sheetId="33" r:id="rId32"/>
    <sheet name="4.9M 1M" sheetId="34" r:id="rId33"/>
    <sheet name="4.9M 2E" sheetId="35" r:id="rId34"/>
    <sheet name="5.10F" sheetId="36" r:id="rId35"/>
    <sheet name="5.10M F" sheetId="37" r:id="rId36"/>
    <sheet name="5.13M1" sheetId="38" r:id="rId37"/>
    <sheet name="5.13M2" sheetId="39" r:id="rId38"/>
    <sheet name="5.2M" sheetId="40" r:id="rId39"/>
    <sheet name="5.7" sheetId="41" r:id="rId40"/>
    <sheet name="6.1" sheetId="42" r:id="rId41"/>
    <sheet name="6.13" sheetId="43" r:id="rId42"/>
    <sheet name="6.19M" sheetId="44" r:id="rId43"/>
    <sheet name="6.2M" sheetId="45" r:id="rId44"/>
    <sheet name="6.4" sheetId="46" r:id="rId45"/>
    <sheet name="3.22D1" sheetId="47" r:id="rId46"/>
    <sheet name="5.3D1" sheetId="50" r:id="rId47"/>
    <sheet name="6.1M3" sheetId="48" r:id="rId48"/>
    <sheet name="7.6D3" sheetId="49" r:id="rId49"/>
  </sheets>
  <calcPr calcId="125725"/>
</workbook>
</file>

<file path=xl/sharedStrings.xml><?xml version="1.0" encoding="utf-8"?>
<sst xmlns="http://schemas.openxmlformats.org/spreadsheetml/2006/main" count="135" uniqueCount="108">
  <si>
    <t>Indicador</t>
  </si>
  <si>
    <t>Título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</si>
  <si>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</si>
  <si>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</si>
  <si>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</si>
  <si>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</si>
  <si>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</si>
  <si>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</si>
  <si>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</si>
  <si>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</si>
  <si>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</si>
  <si>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</si>
  <si>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</si>
  <si>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</si>
  <si>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3.12</t>
  </si>
  <si>
    <t>% de consultas ao utente pelo seu medico de família</t>
  </si>
  <si>
    <t>3.15</t>
  </si>
  <si>
    <t>Taxa de utilização global de consultas</t>
  </si>
  <si>
    <t>4.18</t>
  </si>
  <si>
    <t>Taxa de visitas domiciliárias médicas por 1.000 inscritos</t>
  </si>
  <si>
    <t>4.30</t>
  </si>
  <si>
    <t>Taxa de visitas domiciliárias de enfermagem por 1.000 inscritos</t>
  </si>
  <si>
    <t>Ref</t>
  </si>
  <si>
    <t>5.10 i</t>
  </si>
  <si>
    <t>% de hipertensos com registo de pressão arterial nos últimos 6 meses</t>
  </si>
  <si>
    <t>5.10M i</t>
  </si>
  <si>
    <t>% de hipertensos com registo de Pressão Arterial em cada semestre</t>
  </si>
  <si>
    <t>5.1M</t>
  </si>
  <si>
    <t>% de mulheres entre os 50 e 69 anos com mamografia registada nos últimos 2 anos</t>
  </si>
  <si>
    <t>5.2</t>
  </si>
  <si>
    <t>% de mulheres entre 25 e 64 anos com colpocitologia actualizada (3 anos)</t>
  </si>
  <si>
    <t>5.4M2</t>
  </si>
  <si>
    <t>% de diabéticos com &gt;= 2 HbA1C reg. nos últimos 12 meses, desde q abranjam 2 sem.</t>
  </si>
  <si>
    <t>6.12</t>
  </si>
  <si>
    <t>% de primeiras consultas na vida efectuadas até aos 28 dias</t>
  </si>
  <si>
    <t>6.1M 1</t>
  </si>
  <si>
    <t>% de crianças com PNV actualizado aos 2 anos</t>
  </si>
  <si>
    <t>6.1M 2</t>
  </si>
  <si>
    <t>% de crianças com PNV actualizado aos 7 anos</t>
  </si>
  <si>
    <t>6.9</t>
  </si>
  <si>
    <t>% de primeiras consultas de gravidez no primeiro trimestre (vigiadas)</t>
  </si>
  <si>
    <t>6.9M</t>
  </si>
  <si>
    <t>% de primeiras consultas de gravidez no primeiro trimestre</t>
  </si>
  <si>
    <t>7.6</t>
  </si>
  <si>
    <t>Custo médio de medicamentos prescritos por utilizador (PVP)</t>
  </si>
  <si>
    <t>7.6 d1</t>
  </si>
  <si>
    <t>Custo médio de medicamentos facturados, PVP, por utilizador (SNS)</t>
  </si>
  <si>
    <t>7.6 d2</t>
  </si>
  <si>
    <t>Custo médio de medicamentos prescritos, suportados pelo SNS, por utilizador (SNS)</t>
  </si>
  <si>
    <t>7.7</t>
  </si>
  <si>
    <t>Custo médio de MCDTs prescritos por utilizador</t>
  </si>
  <si>
    <t>7.7 d1</t>
  </si>
  <si>
    <t>Custo médio de MCDT s facturados por utilizador (SNS)</t>
  </si>
  <si>
    <t>3.22M</t>
  </si>
  <si>
    <t>Taxa de utilização de consultas de enfermagem em Planeamento Familiar (M15-49a)</t>
  </si>
  <si>
    <t>4.10 1m</t>
  </si>
  <si>
    <t>Nº médio de consultas médicas de vigilância de saúde infantil no 2º ano de vida</t>
  </si>
  <si>
    <t>4.10 2e</t>
  </si>
  <si>
    <t>Nº médio de consultas enf. de vigilância de saúde infantil no 2º ano de vida</t>
  </si>
  <si>
    <t>4.10M 1m</t>
  </si>
  <si>
    <t>% de crianças com pelo menos 3 consultas médicas de saúde infantil no 2º ano de vida</t>
  </si>
  <si>
    <t>4.10M 2e</t>
  </si>
  <si>
    <t>% de crianças com pelo menos 3 consultas enf. de saúde infantil no 2º ano de vida</t>
  </si>
  <si>
    <t>4.22</t>
  </si>
  <si>
    <t>Nº médio de consultas de enfermagem em saúde materna</t>
  </si>
  <si>
    <t>4.22M</t>
  </si>
  <si>
    <t>% de grávidas com 6 ou mais consultas de enfermagem em saúde materna</t>
  </si>
  <si>
    <t>4.33</t>
  </si>
  <si>
    <t>% de visitas domiciliárias de enfermagem realizadas a puérperas vigiadas na USF durante a gravidez</t>
  </si>
  <si>
    <t>4.34M</t>
  </si>
  <si>
    <t>% visitas domiciliárias de enfermagem realizadas a recém-nascidos até aos 15 dias de vida</t>
  </si>
  <si>
    <t>4.9 1m</t>
  </si>
  <si>
    <t>Nº médio de consultas de vigilância de saúde infantil dos 0 aos 11 meses</t>
  </si>
  <si>
    <t>4.9 2e</t>
  </si>
  <si>
    <t>Nº médio de consultas enf. de vigilância de saúde infantil dos 0 aos 11 meses</t>
  </si>
  <si>
    <t>4.9M 1m</t>
  </si>
  <si>
    <t>% de crianças com pelo menos 6 consultas de vigilância de saúde infantil dos 0 aos 11 meses</t>
  </si>
  <si>
    <t>4.9M 2e</t>
  </si>
  <si>
    <t>% de crianças com pelo menos 6 consultas Enf. de vigilância de saúde infantil dos 0 aos 11 meses</t>
  </si>
  <si>
    <t>5.10 f</t>
  </si>
  <si>
    <t>5.10M f</t>
  </si>
  <si>
    <t>5.13M1</t>
  </si>
  <si>
    <t>% de hipertensos com registo de IMC nos últimos 12 meses</t>
  </si>
  <si>
    <t>5.13M2</t>
  </si>
  <si>
    <t>% de inscritos com 2 anos com peso e altura registados nos últimos 12 meses</t>
  </si>
  <si>
    <t>5.2M</t>
  </si>
  <si>
    <t>% de mulheres Vigiadas em PF entre 25 e 49 anos com colpocitologia actualizada (3 anos)</t>
  </si>
  <si>
    <t>5.7</t>
  </si>
  <si>
    <t xml:space="preserve">% de diabéticos com pelo menos um exame dos pés registado no ano </t>
  </si>
  <si>
    <t>6.1</t>
  </si>
  <si>
    <t>6.13</t>
  </si>
  <si>
    <t>% de diagnósticos precoces (THSPKU) realizados até ao 7.º dia de vida do recém-nascido</t>
  </si>
  <si>
    <t>6.19M</t>
  </si>
  <si>
    <t>% de diabéticos dos 18 aos 75 anos abrangidos pela consulta de enfermagem</t>
  </si>
  <si>
    <t>6.2M</t>
  </si>
  <si>
    <t>% de hipertensos com 25 ou mais anos com vacinação antitetânica actualizada</t>
  </si>
  <si>
    <t>6.4</t>
  </si>
  <si>
    <t>% de grávidas com revisão do puerpério efectuada</t>
  </si>
  <si>
    <t>3.22 d1</t>
  </si>
  <si>
    <t>Taxa de utilização de consultas médicas em Planeamento Familiar</t>
  </si>
  <si>
    <t>5.3 d1</t>
  </si>
  <si>
    <t>% inscritos entre os 50 e 74 anos com PSOF ou Colonoscopia actualizada nos últimos 2 anos</t>
  </si>
  <si>
    <t>6.1M 3</t>
  </si>
  <si>
    <t>% de crianças com PNV actualizado aos 14 anos</t>
  </si>
  <si>
    <t>7.6 d3</t>
  </si>
  <si>
    <t xml:space="preserve">% Consumo (qtd embalagens) de medicamentos genéricos </t>
  </si>
  <si>
    <t>© Daniel Pinto 2012</t>
  </si>
  <si>
    <t>http://danielpinto.net/ferramentas/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</si>
</sst>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1" fillId="0" borderId="0" xfId="0" applyFont="1"/>
    <xf numFmtId="17" fontId="0" fillId="0" borderId="0" xfId="0" applyNumberFormat="1"/>
    <xf numFmtId="0" fontId="0" fillId="0" borderId="0" xfId="0" applyAlignment="1">
      <alignment horizontal="center"/>
    </xf>
    <xf numFmtId="0" fontId="2" fillId="0" borderId="0" xfId="1"/>
  </cellXfs>
  <cellStyles count="2">
    <cellStyle name="Hiperligaçã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hartsheet" Target="chartsheets/sheet11.xml"/><Relationship Id="rId18" Type="http://schemas.openxmlformats.org/officeDocument/2006/relationships/chartsheet" Target="chartsheets/sheet16.xml"/><Relationship Id="rId26" Type="http://schemas.openxmlformats.org/officeDocument/2006/relationships/chartsheet" Target="chartsheets/sheet24.xml"/><Relationship Id="rId39" Type="http://schemas.openxmlformats.org/officeDocument/2006/relationships/chartsheet" Target="chartsheets/sheet37.xml"/><Relationship Id="rId3" Type="http://schemas.openxmlformats.org/officeDocument/2006/relationships/chartsheet" Target="chartsheets/sheet1.xml"/><Relationship Id="rId21" Type="http://schemas.openxmlformats.org/officeDocument/2006/relationships/chartsheet" Target="chartsheets/sheet19.xml"/><Relationship Id="rId34" Type="http://schemas.openxmlformats.org/officeDocument/2006/relationships/chartsheet" Target="chartsheets/sheet32.xml"/><Relationship Id="rId42" Type="http://schemas.openxmlformats.org/officeDocument/2006/relationships/chartsheet" Target="chartsheets/sheet40.xml"/><Relationship Id="rId47" Type="http://schemas.openxmlformats.org/officeDocument/2006/relationships/chartsheet" Target="chartsheets/sheet45.xml"/><Relationship Id="rId50" Type="http://schemas.openxmlformats.org/officeDocument/2006/relationships/theme" Target="theme/theme1.xml"/><Relationship Id="rId7" Type="http://schemas.openxmlformats.org/officeDocument/2006/relationships/chartsheet" Target="chartsheets/sheet5.xml"/><Relationship Id="rId12" Type="http://schemas.openxmlformats.org/officeDocument/2006/relationships/chartsheet" Target="chartsheets/sheet10.xml"/><Relationship Id="rId17" Type="http://schemas.openxmlformats.org/officeDocument/2006/relationships/chartsheet" Target="chartsheets/sheet15.xml"/><Relationship Id="rId25" Type="http://schemas.openxmlformats.org/officeDocument/2006/relationships/chartsheet" Target="chartsheets/sheet23.xml"/><Relationship Id="rId33" Type="http://schemas.openxmlformats.org/officeDocument/2006/relationships/chartsheet" Target="chartsheets/sheet31.xml"/><Relationship Id="rId38" Type="http://schemas.openxmlformats.org/officeDocument/2006/relationships/chartsheet" Target="chartsheets/sheet36.xml"/><Relationship Id="rId46" Type="http://schemas.openxmlformats.org/officeDocument/2006/relationships/chartsheet" Target="chartsheets/sheet44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4.xml"/><Relationship Id="rId20" Type="http://schemas.openxmlformats.org/officeDocument/2006/relationships/chartsheet" Target="chartsheets/sheet18.xml"/><Relationship Id="rId29" Type="http://schemas.openxmlformats.org/officeDocument/2006/relationships/chartsheet" Target="chartsheets/sheet27.xml"/><Relationship Id="rId41" Type="http://schemas.openxmlformats.org/officeDocument/2006/relationships/chartsheet" Target="chartsheets/sheet39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chartsheet" Target="chartsheets/sheet9.xml"/><Relationship Id="rId24" Type="http://schemas.openxmlformats.org/officeDocument/2006/relationships/chartsheet" Target="chartsheets/sheet22.xml"/><Relationship Id="rId32" Type="http://schemas.openxmlformats.org/officeDocument/2006/relationships/chartsheet" Target="chartsheets/sheet30.xml"/><Relationship Id="rId37" Type="http://schemas.openxmlformats.org/officeDocument/2006/relationships/chartsheet" Target="chartsheets/sheet35.xml"/><Relationship Id="rId40" Type="http://schemas.openxmlformats.org/officeDocument/2006/relationships/chartsheet" Target="chartsheets/sheet38.xml"/><Relationship Id="rId45" Type="http://schemas.openxmlformats.org/officeDocument/2006/relationships/chartsheet" Target="chartsheets/sheet43.xml"/><Relationship Id="rId5" Type="http://schemas.openxmlformats.org/officeDocument/2006/relationships/chartsheet" Target="chartsheets/sheet3.xml"/><Relationship Id="rId15" Type="http://schemas.openxmlformats.org/officeDocument/2006/relationships/chartsheet" Target="chartsheets/sheet13.xml"/><Relationship Id="rId23" Type="http://schemas.openxmlformats.org/officeDocument/2006/relationships/chartsheet" Target="chartsheets/sheet21.xml"/><Relationship Id="rId28" Type="http://schemas.openxmlformats.org/officeDocument/2006/relationships/chartsheet" Target="chartsheets/sheet26.xml"/><Relationship Id="rId36" Type="http://schemas.openxmlformats.org/officeDocument/2006/relationships/chartsheet" Target="chartsheets/sheet34.xml"/><Relationship Id="rId49" Type="http://schemas.openxmlformats.org/officeDocument/2006/relationships/chartsheet" Target="chartsheets/sheet47.xml"/><Relationship Id="rId10" Type="http://schemas.openxmlformats.org/officeDocument/2006/relationships/chartsheet" Target="chartsheets/sheet8.xml"/><Relationship Id="rId19" Type="http://schemas.openxmlformats.org/officeDocument/2006/relationships/chartsheet" Target="chartsheets/sheet17.xml"/><Relationship Id="rId31" Type="http://schemas.openxmlformats.org/officeDocument/2006/relationships/chartsheet" Target="chartsheets/sheet29.xml"/><Relationship Id="rId44" Type="http://schemas.openxmlformats.org/officeDocument/2006/relationships/chartsheet" Target="chartsheets/sheet42.xml"/><Relationship Id="rId52" Type="http://schemas.openxmlformats.org/officeDocument/2006/relationships/sharedStrings" Target="sharedStrings.xml"/><Relationship Id="rId4" Type="http://schemas.openxmlformats.org/officeDocument/2006/relationships/chartsheet" Target="chartsheets/sheet2.xml"/><Relationship Id="rId9" Type="http://schemas.openxmlformats.org/officeDocument/2006/relationships/chartsheet" Target="chartsheets/sheet7.xml"/><Relationship Id="rId14" Type="http://schemas.openxmlformats.org/officeDocument/2006/relationships/chartsheet" Target="chartsheets/sheet12.xml"/><Relationship Id="rId22" Type="http://schemas.openxmlformats.org/officeDocument/2006/relationships/chartsheet" Target="chartsheets/sheet20.xml"/><Relationship Id="rId27" Type="http://schemas.openxmlformats.org/officeDocument/2006/relationships/chartsheet" Target="chartsheets/sheet25.xml"/><Relationship Id="rId30" Type="http://schemas.openxmlformats.org/officeDocument/2006/relationships/chartsheet" Target="chartsheets/sheet28.xml"/><Relationship Id="rId35" Type="http://schemas.openxmlformats.org/officeDocument/2006/relationships/chartsheet" Target="chartsheets/sheet33.xml"/><Relationship Id="rId43" Type="http://schemas.openxmlformats.org/officeDocument/2006/relationships/chartsheet" Target="chartsheets/sheet41.xml"/><Relationship Id="rId48" Type="http://schemas.openxmlformats.org/officeDocument/2006/relationships/chartsheet" Target="chartsheets/sheet46.xml"/><Relationship Id="rId8" Type="http://schemas.openxmlformats.org/officeDocument/2006/relationships/chartsheet" Target="chartsheets/sheet6.xml"/><Relationship Id="rId51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3.12 % de consultas ao utente pelo seu medico de família 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Dados!$C$3:$N$3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Dados!$O$3:$Z$3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Dados!$AA$3:$AL$3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010880"/>
        <c:axId val="86020864"/>
      </c:lineChart>
      <c:catAx>
        <c:axId val="86010880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86020864"/>
        <c:crosses val="autoZero"/>
        <c:auto val="1"/>
        <c:lblAlgn val="ctr"/>
        <c:lblOffset val="100"/>
        <c:noMultiLvlLbl val="0"/>
      </c:catAx>
      <c:valAx>
        <c:axId val="8602086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86010880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6.12 % de primeiras consultas na vida efectuadas até aos 28 dias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Dados!$C$12:$N$12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Dados!$O$12:$Z$12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Dados!$AA$12:$AL$12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908608"/>
        <c:axId val="97910144"/>
      </c:lineChart>
      <c:catAx>
        <c:axId val="9790860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7910144"/>
        <c:crosses val="autoZero"/>
        <c:auto val="1"/>
        <c:lblAlgn val="ctr"/>
        <c:lblOffset val="100"/>
        <c:noMultiLvlLbl val="0"/>
      </c:catAx>
      <c:valAx>
        <c:axId val="9791014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790860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6.1M1 % de crianças com PNV actualizado aos 2 anos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Dados!$C$13:$N$13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Dados!$O$13:$Z$13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Dados!$AA$13:$AL$13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962624"/>
        <c:axId val="97968512"/>
      </c:lineChart>
      <c:catAx>
        <c:axId val="97962624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7968512"/>
        <c:crosses val="autoZero"/>
        <c:auto val="1"/>
        <c:lblAlgn val="ctr"/>
        <c:lblOffset val="100"/>
        <c:noMultiLvlLbl val="0"/>
      </c:catAx>
      <c:valAx>
        <c:axId val="97968512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7962624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6.1M2 % de crianças com PNV actualizado aos 7 anos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Dados!$C$14:$N$14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Dados!$O$14:$Z$14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Dados!$AA$14:$AL$14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089792"/>
        <c:axId val="99103872"/>
      </c:lineChart>
      <c:catAx>
        <c:axId val="99089792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9103872"/>
        <c:crosses val="autoZero"/>
        <c:auto val="1"/>
        <c:lblAlgn val="ctr"/>
        <c:lblOffset val="100"/>
        <c:noMultiLvlLbl val="0"/>
      </c:catAx>
      <c:valAx>
        <c:axId val="99103872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9089792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6.9 % de primeiras consultas de gravidez no primeiro trimestre (vigiadas)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Dados!$C$15:$N$15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Dados!$O$15:$Z$15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Dados!$AA$15:$AL$15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152256"/>
        <c:axId val="99153792"/>
      </c:lineChart>
      <c:catAx>
        <c:axId val="99152256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9153792"/>
        <c:crosses val="autoZero"/>
        <c:auto val="1"/>
        <c:lblAlgn val="ctr"/>
        <c:lblOffset val="100"/>
        <c:noMultiLvlLbl val="0"/>
      </c:catAx>
      <c:valAx>
        <c:axId val="99153792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9152256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6.9M % de primeiras consultas de gravidez no primeiro trimestre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Dados!$C$16:$N$16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Dados!$O$16:$Z$16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Dados!$AA$16:$AL$16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020544"/>
        <c:axId val="97026432"/>
      </c:lineChart>
      <c:catAx>
        <c:axId val="97020544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7026432"/>
        <c:crosses val="autoZero"/>
        <c:auto val="1"/>
        <c:lblAlgn val="ctr"/>
        <c:lblOffset val="100"/>
        <c:noMultiLvlLbl val="0"/>
      </c:catAx>
      <c:valAx>
        <c:axId val="97026432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7020544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7.6 Custo médio de medicamentos prescritos por utilizador (PVP)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Dados!$C$17:$N$17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Dados!$O$17:$Z$17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Dados!$AA$17:$AL$17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356032"/>
        <c:axId val="99374208"/>
      </c:lineChart>
      <c:catAx>
        <c:axId val="99356032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9374208"/>
        <c:crosses val="autoZero"/>
        <c:auto val="1"/>
        <c:lblAlgn val="ctr"/>
        <c:lblOffset val="100"/>
        <c:noMultiLvlLbl val="0"/>
      </c:catAx>
      <c:valAx>
        <c:axId val="99374208"/>
        <c:scaling>
          <c:orientation val="minMax"/>
          <c:max val="25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9356032"/>
        <c:crosses val="autoZero"/>
        <c:crossBetween val="between"/>
        <c:majorUnit val="20"/>
        <c:minorUnit val="10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7.6d1 Custo médio de medicamentos facturados, PVP, por utilizador (SNS)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Dados!$C$18:$N$18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Dados!$O$18:$Z$18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Dados!$AA$18:$AL$18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529088"/>
        <c:axId val="99530624"/>
      </c:lineChart>
      <c:catAx>
        <c:axId val="9952908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9530624"/>
        <c:crosses val="autoZero"/>
        <c:auto val="1"/>
        <c:lblAlgn val="ctr"/>
        <c:lblOffset val="100"/>
        <c:noMultiLvlLbl val="0"/>
      </c:catAx>
      <c:valAx>
        <c:axId val="99530624"/>
        <c:scaling>
          <c:orientation val="minMax"/>
          <c:max val="12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952908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7.6d2 Custo médio de medicamentos prescritos, suportados pelo SNS, por utilizador (SNS)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Dados!$C$19:$N$19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Dados!$O$19:$Z$19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Dados!$AA$19:$AL$19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579008"/>
        <c:axId val="99580544"/>
      </c:lineChart>
      <c:catAx>
        <c:axId val="9957900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9580544"/>
        <c:crosses val="autoZero"/>
        <c:auto val="1"/>
        <c:lblAlgn val="ctr"/>
        <c:lblOffset val="100"/>
        <c:noMultiLvlLbl val="0"/>
      </c:catAx>
      <c:valAx>
        <c:axId val="99580544"/>
        <c:scaling>
          <c:orientation val="minMax"/>
          <c:max val="15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9579008"/>
        <c:crosses val="autoZero"/>
        <c:crossBetween val="between"/>
        <c:majorUnit val="15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7.7 Custo médio de MCDTs prescritos por utilizador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Dados!$C$20:$N$20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Dados!$O$20:$Z$20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Dados!$AA$20:$AL$20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612608"/>
        <c:axId val="106614144"/>
      </c:lineChart>
      <c:catAx>
        <c:axId val="10661260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06614144"/>
        <c:crosses val="autoZero"/>
        <c:auto val="1"/>
        <c:lblAlgn val="ctr"/>
        <c:lblOffset val="100"/>
        <c:noMultiLvlLbl val="0"/>
      </c:catAx>
      <c:valAx>
        <c:axId val="10661414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0661260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7.7d1 Custo médio de MCDT s facturados por utilizador (SNS)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Dados!$C$21:$N$21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Dados!$O$21:$Z$21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Dados!$AA$21:$AL$21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675200"/>
        <c:axId val="106681088"/>
      </c:lineChart>
      <c:catAx>
        <c:axId val="106675200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06681088"/>
        <c:crosses val="autoZero"/>
        <c:auto val="1"/>
        <c:lblAlgn val="ctr"/>
        <c:lblOffset val="100"/>
        <c:noMultiLvlLbl val="0"/>
      </c:catAx>
      <c:valAx>
        <c:axId val="106681088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06675200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3.15 Taxa de utilização global de consultas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Dados!$C$4:$N$4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Dados!$O$4:$Z$4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Dados!$AA$4:$AL$4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32544"/>
        <c:axId val="97134080"/>
      </c:lineChart>
      <c:catAx>
        <c:axId val="97132544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7134080"/>
        <c:crosses val="autoZero"/>
        <c:auto val="1"/>
        <c:lblAlgn val="ctr"/>
        <c:lblOffset val="100"/>
        <c:noMultiLvlLbl val="0"/>
      </c:catAx>
      <c:valAx>
        <c:axId val="97134080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7132544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3.22M Taxa de utilização de consultas de enfermagem em Planeamento Familiar (M15-49a)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Dados!$C$22:$N$22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Dados!$O$22:$Z$22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Dados!$AA$22:$AL$22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438656"/>
        <c:axId val="106440192"/>
      </c:lineChart>
      <c:catAx>
        <c:axId val="106438656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06440192"/>
        <c:crosses val="autoZero"/>
        <c:auto val="1"/>
        <c:lblAlgn val="ctr"/>
        <c:lblOffset val="100"/>
        <c:noMultiLvlLbl val="0"/>
      </c:catAx>
      <c:valAx>
        <c:axId val="106440192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06438656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4.10 1M Nº médio de consultas médicas de vigilância de saúde infantil no 2º ano de vida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Dados!$C$23:$N$23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Dados!$O$23:$Z$23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Dados!$AA$23:$AL$23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484864"/>
        <c:axId val="106486400"/>
      </c:lineChart>
      <c:catAx>
        <c:axId val="106484864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06486400"/>
        <c:crosses val="autoZero"/>
        <c:auto val="1"/>
        <c:lblAlgn val="ctr"/>
        <c:lblOffset val="100"/>
        <c:noMultiLvlLbl val="0"/>
      </c:catAx>
      <c:valAx>
        <c:axId val="106486400"/>
        <c:scaling>
          <c:orientation val="minMax"/>
          <c:max val="5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06484864"/>
        <c:crosses val="autoZero"/>
        <c:crossBetween val="between"/>
        <c:majorUnit val="1"/>
        <c:minorUnit val="0.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4.10 2E Nº médio de consultas enf. de vigilância de saúde infantil no 2º ano de vida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Dados!$C$24:$N$24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Dados!$O$24:$Z$24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Dados!$AA$24:$AL$24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832256"/>
        <c:axId val="106833792"/>
      </c:lineChart>
      <c:catAx>
        <c:axId val="106832256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06833792"/>
        <c:crosses val="autoZero"/>
        <c:auto val="1"/>
        <c:lblAlgn val="ctr"/>
        <c:lblOffset val="100"/>
        <c:noMultiLvlLbl val="0"/>
      </c:catAx>
      <c:valAx>
        <c:axId val="106833792"/>
        <c:scaling>
          <c:orientation val="minMax"/>
          <c:max val="5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06832256"/>
        <c:crosses val="autoZero"/>
        <c:crossBetween val="between"/>
        <c:majorUnit val="1"/>
        <c:minorUnit val="0.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4.10M 1M % de crianças com pelo menos 3 consultas médicas de saúde infantil no 2º ano de vida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Dados!$C$25:$N$25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Dados!$O$25:$Z$25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Dados!$AA$25:$AL$25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972288"/>
        <c:axId val="106973824"/>
      </c:lineChart>
      <c:catAx>
        <c:axId val="10697228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06973824"/>
        <c:crosses val="autoZero"/>
        <c:auto val="1"/>
        <c:lblAlgn val="ctr"/>
        <c:lblOffset val="100"/>
        <c:noMultiLvlLbl val="0"/>
      </c:catAx>
      <c:valAx>
        <c:axId val="10697382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0697228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4.10M 2E % de crianças com pelo menos 3 consultas enf. de saúde infantil no 2º ano de vida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Dados!$C$26:$N$26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Dados!$O$26:$Z$26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Dados!$AA$26:$AL$26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289664"/>
        <c:axId val="112291200"/>
      </c:lineChart>
      <c:catAx>
        <c:axId val="112289664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2291200"/>
        <c:crosses val="autoZero"/>
        <c:auto val="1"/>
        <c:lblAlgn val="ctr"/>
        <c:lblOffset val="100"/>
        <c:noMultiLvlLbl val="0"/>
      </c:catAx>
      <c:valAx>
        <c:axId val="112291200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2289664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4.22 Nº médio de consultas de enfermagem em saúde materna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Dados!$C$27:$N$27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Dados!$O$27:$Z$27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Dados!$AA$27:$AL$27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613632"/>
        <c:axId val="112623616"/>
      </c:lineChart>
      <c:catAx>
        <c:axId val="112613632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2623616"/>
        <c:crosses val="autoZero"/>
        <c:auto val="1"/>
        <c:lblAlgn val="ctr"/>
        <c:lblOffset val="100"/>
        <c:noMultiLvlLbl val="0"/>
      </c:catAx>
      <c:valAx>
        <c:axId val="112623616"/>
        <c:scaling>
          <c:orientation val="minMax"/>
          <c:max val="1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2613632"/>
        <c:crosses val="autoZero"/>
        <c:crossBetween val="between"/>
        <c:majorUnit val="1"/>
        <c:minorUnit val="0.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4.22M % de grávidas com 6 ou mais consultas de enfermagem em saúde materna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Dados!$C$28:$N$28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Dados!$O$28:$Z$28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Dados!$AA$28:$AL$28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708608"/>
        <c:axId val="112714496"/>
      </c:lineChart>
      <c:catAx>
        <c:axId val="11270860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2714496"/>
        <c:crosses val="autoZero"/>
        <c:auto val="1"/>
        <c:lblAlgn val="ctr"/>
        <c:lblOffset val="100"/>
        <c:noMultiLvlLbl val="0"/>
      </c:catAx>
      <c:valAx>
        <c:axId val="112714496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270860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4.33 % de visitas domiciliárias de enfermagem realizadas a puérperas vigiadas na USF durante a gravidez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Dados!$C$29:$N$29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Dados!$O$29:$Z$29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Dados!$AA$29:$AL$29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365568"/>
        <c:axId val="112367104"/>
      </c:lineChart>
      <c:catAx>
        <c:axId val="11236556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2367104"/>
        <c:crosses val="autoZero"/>
        <c:auto val="1"/>
        <c:lblAlgn val="ctr"/>
        <c:lblOffset val="100"/>
        <c:noMultiLvlLbl val="0"/>
      </c:catAx>
      <c:valAx>
        <c:axId val="11236710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236556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4.34M % visitas domiciliárias de enfermagem realizadas a recém-nascidos até aos 15 dias de vida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Dados!$C$30:$N$30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Dados!$O$30:$Z$30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Dados!$AA$30:$AL$30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517888"/>
        <c:axId val="112519424"/>
      </c:lineChart>
      <c:catAx>
        <c:axId val="11251788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2519424"/>
        <c:crosses val="autoZero"/>
        <c:auto val="1"/>
        <c:lblAlgn val="ctr"/>
        <c:lblOffset val="100"/>
        <c:noMultiLvlLbl val="0"/>
      </c:catAx>
      <c:valAx>
        <c:axId val="11251942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251788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4.9 1M Nº médio de consultas de vigilância de saúde infantil dos 0 aos 11 meses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Dados!$C$31:$N$31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Dados!$O$31:$Z$31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Dados!$AA$31:$AL$31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583808"/>
        <c:axId val="112585344"/>
      </c:lineChart>
      <c:catAx>
        <c:axId val="11258380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2585344"/>
        <c:crosses val="autoZero"/>
        <c:auto val="1"/>
        <c:lblAlgn val="ctr"/>
        <c:lblOffset val="100"/>
        <c:noMultiLvlLbl val="0"/>
      </c:catAx>
      <c:valAx>
        <c:axId val="112585344"/>
        <c:scaling>
          <c:orientation val="minMax"/>
          <c:max val="1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2583808"/>
        <c:crosses val="autoZero"/>
        <c:crossBetween val="between"/>
        <c:majorUnit val="1"/>
        <c:minorUnit val="0.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4.18 Taxa de visitas domiciliárias médicas por 1.000 inscritos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Dados!$C$5:$N$5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Dados!$O$5:$Z$5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Dados!$AA$5:$AL$5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82464"/>
        <c:axId val="97184000"/>
      </c:lineChart>
      <c:catAx>
        <c:axId val="97182464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7184000"/>
        <c:crosses val="autoZero"/>
        <c:auto val="1"/>
        <c:lblAlgn val="ctr"/>
        <c:lblOffset val="100"/>
        <c:noMultiLvlLbl val="0"/>
      </c:catAx>
      <c:valAx>
        <c:axId val="97184000"/>
        <c:scaling>
          <c:orientation val="minMax"/>
          <c:max val="5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7182464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4.9 2E Nº médio de consultas enf. de vigilância de saúde infantil dos 0 aos 11 meses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Dados!$C$32:$N$32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Dados!$O$32:$Z$32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Dados!$AA$32:$AL$32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161984"/>
        <c:axId val="99163520"/>
      </c:lineChart>
      <c:catAx>
        <c:axId val="99161984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9163520"/>
        <c:crosses val="autoZero"/>
        <c:auto val="1"/>
        <c:lblAlgn val="ctr"/>
        <c:lblOffset val="100"/>
        <c:noMultiLvlLbl val="0"/>
      </c:catAx>
      <c:valAx>
        <c:axId val="99163520"/>
        <c:scaling>
          <c:orientation val="minMax"/>
          <c:max val="15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9161984"/>
        <c:crosses val="autoZero"/>
        <c:crossBetween val="between"/>
        <c:majorUnit val="1"/>
        <c:minorUnit val="0.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4.9M 1M % de crianças com pelo menos 6 consultas de vigilância de saúde infantil dos 0 aos 11 meses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Dados!$C$33:$N$33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Dados!$O$33:$Z$33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Dados!$AA$33:$AL$33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211904"/>
        <c:axId val="99213696"/>
      </c:lineChart>
      <c:catAx>
        <c:axId val="99211904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9213696"/>
        <c:crosses val="autoZero"/>
        <c:auto val="1"/>
        <c:lblAlgn val="ctr"/>
        <c:lblOffset val="100"/>
        <c:noMultiLvlLbl val="0"/>
      </c:catAx>
      <c:valAx>
        <c:axId val="99213696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9211904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4.9M 2E % de crianças com pelo menos 6 consultas Enf. de vigilância de saúde infantil dos 0 aos 11 meses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Dados!$C$34:$N$34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Dados!$O$34:$Z$34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Dados!$AA$34:$AL$34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257856"/>
        <c:axId val="113267840"/>
      </c:lineChart>
      <c:catAx>
        <c:axId val="113257856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3267840"/>
        <c:crosses val="autoZero"/>
        <c:auto val="1"/>
        <c:lblAlgn val="ctr"/>
        <c:lblOffset val="100"/>
        <c:noMultiLvlLbl val="0"/>
      </c:catAx>
      <c:valAx>
        <c:axId val="113267840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3257856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5.10F % de hipertensos com registo de pressão arterial nos últimos 6 meses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Dados!$C$35:$N$35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Dados!$O$35:$Z$35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Dados!$AA$35:$AL$35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004928"/>
        <c:axId val="113006464"/>
      </c:lineChart>
      <c:catAx>
        <c:axId val="11300492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3006464"/>
        <c:crosses val="autoZero"/>
        <c:auto val="1"/>
        <c:lblAlgn val="ctr"/>
        <c:lblOffset val="100"/>
        <c:noMultiLvlLbl val="0"/>
      </c:catAx>
      <c:valAx>
        <c:axId val="11300646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300492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5.10M F % de hipertensos com registo de Pressão Arterial em cada semestre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Dados!$C$36:$N$36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Dados!$O$36:$Z$36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Dados!$AA$36:$AL$36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104000"/>
        <c:axId val="113105536"/>
      </c:lineChart>
      <c:catAx>
        <c:axId val="113104000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3105536"/>
        <c:crosses val="autoZero"/>
        <c:auto val="1"/>
        <c:lblAlgn val="ctr"/>
        <c:lblOffset val="100"/>
        <c:noMultiLvlLbl val="0"/>
      </c:catAx>
      <c:valAx>
        <c:axId val="113105536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3104000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5.13M1 % de hipertensos com registo de IMC nos últimos 12 meses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Dados!$C$37:$N$37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Dados!$O$37:$Z$37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Dados!$AA$37:$AL$37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158016"/>
        <c:axId val="113159552"/>
      </c:lineChart>
      <c:catAx>
        <c:axId val="113158016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3159552"/>
        <c:crosses val="autoZero"/>
        <c:auto val="1"/>
        <c:lblAlgn val="ctr"/>
        <c:lblOffset val="100"/>
        <c:noMultiLvlLbl val="0"/>
      </c:catAx>
      <c:valAx>
        <c:axId val="113159552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3158016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5.13M2 % de inscritos com 2 anos com peso e altura registados nos últimos 12 meses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Dados!$C$38:$N$38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Dados!$O$38:$Z$38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Dados!$AA$38:$AL$38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363584"/>
        <c:axId val="113373568"/>
      </c:lineChart>
      <c:catAx>
        <c:axId val="113363584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3373568"/>
        <c:crosses val="autoZero"/>
        <c:auto val="1"/>
        <c:lblAlgn val="ctr"/>
        <c:lblOffset val="100"/>
        <c:noMultiLvlLbl val="0"/>
      </c:catAx>
      <c:valAx>
        <c:axId val="113373568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3363584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5.2M % de mulheres Vigiadas em PF entre 25 e 49 anos com colpocitologia actualizada (3 anos)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Dados!$C$39:$N$39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Dados!$O$39:$Z$39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Dados!$AA$39:$AL$39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446272"/>
        <c:axId val="113464448"/>
      </c:lineChart>
      <c:catAx>
        <c:axId val="113446272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3464448"/>
        <c:crosses val="autoZero"/>
        <c:auto val="1"/>
        <c:lblAlgn val="ctr"/>
        <c:lblOffset val="100"/>
        <c:noMultiLvlLbl val="0"/>
      </c:catAx>
      <c:valAx>
        <c:axId val="113464448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3446272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5.7 % de diabéticos com pelo menos um exame dos pés registado no ano 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Dados!$C$40:$N$40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Dados!$O$40:$Z$40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Dados!$AA$40:$AL$40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701184"/>
        <c:axId val="106702720"/>
      </c:lineChart>
      <c:catAx>
        <c:axId val="106701184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06702720"/>
        <c:crosses val="autoZero"/>
        <c:auto val="1"/>
        <c:lblAlgn val="ctr"/>
        <c:lblOffset val="100"/>
        <c:noMultiLvlLbl val="0"/>
      </c:catAx>
      <c:valAx>
        <c:axId val="106702720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06701184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6.1 % de crianças com PNV actualizado aos 2 anos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Dados!$C$41:$N$41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Dados!$O$41:$Z$41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Dados!$AA$41:$AL$41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530368"/>
        <c:axId val="113531904"/>
      </c:lineChart>
      <c:catAx>
        <c:axId val="11353036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3531904"/>
        <c:crosses val="autoZero"/>
        <c:auto val="1"/>
        <c:lblAlgn val="ctr"/>
        <c:lblOffset val="100"/>
        <c:noMultiLvlLbl val="0"/>
      </c:catAx>
      <c:valAx>
        <c:axId val="11353190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353036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4.30 Taxa de visitas domiciliárias de enfermagem por 1.000 inscritos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Dados!$C$6:$N$6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Dados!$O$6:$Z$6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Dados!$AA$6:$AL$6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277440"/>
        <c:axId val="97278976"/>
      </c:lineChart>
      <c:catAx>
        <c:axId val="97277440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7278976"/>
        <c:crosses val="autoZero"/>
        <c:auto val="1"/>
        <c:lblAlgn val="ctr"/>
        <c:lblOffset val="100"/>
        <c:noMultiLvlLbl val="0"/>
      </c:catAx>
      <c:valAx>
        <c:axId val="97278976"/>
        <c:scaling>
          <c:orientation val="minMax"/>
          <c:max val="15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7277440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6.13 % de diagnósticos precoces (THSPKU) realizados até ao 7.º dia de vida do recém-nascido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Dados!$C$42:$N$42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Dados!$O$42:$Z$42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Dados!$AA$42:$AL$42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863488"/>
        <c:axId val="112869376"/>
      </c:lineChart>
      <c:catAx>
        <c:axId val="11286348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2869376"/>
        <c:crosses val="autoZero"/>
        <c:auto val="1"/>
        <c:lblAlgn val="ctr"/>
        <c:lblOffset val="100"/>
        <c:noMultiLvlLbl val="0"/>
      </c:catAx>
      <c:valAx>
        <c:axId val="112869376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286348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6.19M % de diabéticos dos 18 aos 75 anos abrangidos pela consulta de enfermagem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Dados!$C$43:$N$43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Dados!$O$43:$Z$43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Dados!$AA$43:$AL$43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725696"/>
        <c:axId val="125731584"/>
      </c:lineChart>
      <c:catAx>
        <c:axId val="125725696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25731584"/>
        <c:crosses val="autoZero"/>
        <c:auto val="1"/>
        <c:lblAlgn val="ctr"/>
        <c:lblOffset val="100"/>
        <c:noMultiLvlLbl val="0"/>
      </c:catAx>
      <c:valAx>
        <c:axId val="12573158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25725696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6.2M % de hipertensos com 25 ou mais anos com vacinação antitetânica actualizada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Dados!$C$44:$N$44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Dados!$O$44:$Z$44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Dados!$AA$44:$AL$44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864704"/>
        <c:axId val="113866240"/>
      </c:lineChart>
      <c:catAx>
        <c:axId val="113864704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3866240"/>
        <c:crosses val="autoZero"/>
        <c:auto val="1"/>
        <c:lblAlgn val="ctr"/>
        <c:lblOffset val="100"/>
        <c:noMultiLvlLbl val="0"/>
      </c:catAx>
      <c:valAx>
        <c:axId val="113866240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3864704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6.4 % de grávidas com revisão do puerpério efectuada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Dados!$C$45:$N$45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Dados!$O$45:$Z$45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Dados!$AA$45:$AL$45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883136"/>
        <c:axId val="125884672"/>
      </c:lineChart>
      <c:catAx>
        <c:axId val="125883136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25884672"/>
        <c:crosses val="autoZero"/>
        <c:auto val="1"/>
        <c:lblAlgn val="ctr"/>
        <c:lblOffset val="100"/>
        <c:noMultiLvlLbl val="0"/>
      </c:catAx>
      <c:valAx>
        <c:axId val="125884672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25883136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3.22D1 Taxa de utilização de consultas médicas em Planeamento Familiar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Dados!$C$46:$N$46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Dados!$O$46:$Z$46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Dados!$AA$46:$AL$46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818368"/>
        <c:axId val="125819904"/>
      </c:lineChart>
      <c:catAx>
        <c:axId val="12581836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25819904"/>
        <c:crosses val="autoZero"/>
        <c:auto val="1"/>
        <c:lblAlgn val="ctr"/>
        <c:lblOffset val="100"/>
        <c:noMultiLvlLbl val="0"/>
      </c:catAx>
      <c:valAx>
        <c:axId val="12581990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2581836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5.3D1 % inscritos entre os 50 e 74 anos com PSOF ou Colonoscopia actualizada nos últimos 2 anos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Dados!$C$47:$N$47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Dados!$O$47:$Z$47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Dados!$AA$47:$AL$47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556992"/>
        <c:axId val="125571072"/>
      </c:lineChart>
      <c:catAx>
        <c:axId val="125556992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25571072"/>
        <c:crosses val="autoZero"/>
        <c:auto val="1"/>
        <c:lblAlgn val="ctr"/>
        <c:lblOffset val="100"/>
        <c:noMultiLvlLbl val="0"/>
      </c:catAx>
      <c:valAx>
        <c:axId val="125571072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25556992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6.1M3 % de crianças com PNV actualizado aos 14 anos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Dados!$C$48:$N$48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Dados!$O$48:$Z$48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Dados!$AA$48:$AL$48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631488"/>
        <c:axId val="112788224"/>
      </c:lineChart>
      <c:catAx>
        <c:axId val="12563148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2788224"/>
        <c:crosses val="autoZero"/>
        <c:auto val="1"/>
        <c:lblAlgn val="ctr"/>
        <c:lblOffset val="100"/>
        <c:noMultiLvlLbl val="0"/>
      </c:catAx>
      <c:valAx>
        <c:axId val="11278822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2563148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7.6D3 % Consumo (qtd embalagens) de medicamentos genéricos 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Dados!$C$49:$N$49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Dados!$O$49:$Z$49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Dados!$AA$49:$AL$49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835968"/>
        <c:axId val="112841856"/>
      </c:lineChart>
      <c:catAx>
        <c:axId val="11283596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112841856"/>
        <c:crosses val="autoZero"/>
        <c:auto val="1"/>
        <c:lblAlgn val="ctr"/>
        <c:lblOffset val="100"/>
        <c:noMultiLvlLbl val="0"/>
      </c:catAx>
      <c:valAx>
        <c:axId val="112841856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11283596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5.10i % de hipertensos com registo de pressão arterial nos últimos 6 meses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Dados!$C$7:$N$7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Dados!$O$7:$Z$7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Dados!$AA$7:$AL$7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319168"/>
        <c:axId val="96948224"/>
      </c:lineChart>
      <c:catAx>
        <c:axId val="9731916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6948224"/>
        <c:crosses val="autoZero"/>
        <c:auto val="1"/>
        <c:lblAlgn val="ctr"/>
        <c:lblOffset val="100"/>
        <c:noMultiLvlLbl val="0"/>
      </c:catAx>
      <c:valAx>
        <c:axId val="9694822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731916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5.10Mi % de hipertensos com registo de Pressão Arterial em cada semestre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Dados!$C$8:$N$8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Dados!$O$8:$Z$8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Dados!$AA$8:$AL$8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075968"/>
        <c:axId val="97077504"/>
      </c:lineChart>
      <c:catAx>
        <c:axId val="97075968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7077504"/>
        <c:crosses val="autoZero"/>
        <c:auto val="1"/>
        <c:lblAlgn val="ctr"/>
        <c:lblOffset val="100"/>
        <c:noMultiLvlLbl val="0"/>
      </c:catAx>
      <c:valAx>
        <c:axId val="97077504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7075968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5.1M % de mulheres entre os 50 e 69 anos com mamografia registada nos últimos 2 anos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Dados!$C$9:$N$9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Dados!$O$9:$Z$9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Dados!$AA$9:$AL$9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338880"/>
        <c:axId val="97340416"/>
      </c:lineChart>
      <c:catAx>
        <c:axId val="97338880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7340416"/>
        <c:crosses val="autoZero"/>
        <c:auto val="1"/>
        <c:lblAlgn val="ctr"/>
        <c:lblOffset val="100"/>
        <c:noMultiLvlLbl val="0"/>
      </c:catAx>
      <c:valAx>
        <c:axId val="97340416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7338880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5.2 % de mulheres entre 25 e 64 anos com colpocitologia actualizada (3 anos)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Dados!$C$10:$N$10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Dados!$O$10:$Z$10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Dados!$AA$10:$AL$10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437952"/>
        <c:axId val="97443840"/>
      </c:lineChart>
      <c:catAx>
        <c:axId val="97437952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7443840"/>
        <c:crosses val="autoZero"/>
        <c:auto val="1"/>
        <c:lblAlgn val="ctr"/>
        <c:lblOffset val="100"/>
        <c:noMultiLvlLbl val="0"/>
      </c:catAx>
      <c:valAx>
        <c:axId val="97443840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7437952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pt-PT" sz="1800" b="1" i="0" u="none" strike="noStrike" baseline="0"/>
              <a:t>5.4M2 % de diabéticos com &gt;= 2 HbA1C reg. nos últimos 12 meses, desde q abranjam 2 sem.</a:t>
            </a:r>
            <a:endParaRPr lang="pt-PT" b="1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Dados!$C$1</c:f>
              <c:strCache>
                <c:ptCount val="1"/>
                <c:pt idx="0">
                  <c:v>2011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Dados!$C$2:$N$2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Dados!$C$11:$N$11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Dados!$O$1</c:f>
              <c:strCache>
                <c:ptCount val="1"/>
                <c:pt idx="0">
                  <c:v>2012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Dados!$O$11:$Z$11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2"/>
          <c:order val="2"/>
          <c:tx>
            <c:strRef>
              <c:f>Dados!$AA$1</c:f>
              <c:strCache>
                <c:ptCount val="1"/>
                <c:pt idx="0">
                  <c:v>2013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Dados!$AA$11:$AL$11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750016"/>
        <c:axId val="97764096"/>
      </c:lineChart>
      <c:catAx>
        <c:axId val="97750016"/>
        <c:scaling>
          <c:orientation val="minMax"/>
        </c:scaling>
        <c:delete val="0"/>
        <c:axPos val="b"/>
        <c:numFmt formatCode="mmm/yy" sourceLinked="1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pt-PT"/>
          </a:p>
        </c:txPr>
        <c:crossAx val="97764096"/>
        <c:crosses val="autoZero"/>
        <c:auto val="1"/>
        <c:lblAlgn val="ctr"/>
        <c:lblOffset val="100"/>
        <c:noMultiLvlLbl val="0"/>
      </c:catAx>
      <c:valAx>
        <c:axId val="97764096"/>
        <c:scaling>
          <c:orientation val="minMax"/>
          <c:max val="100"/>
          <c:min val="0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97750016"/>
        <c:crosses val="autoZero"/>
        <c:crossBetween val="between"/>
        <c:majorUnit val="10"/>
        <c:minorUnit val="5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chart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chart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chart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chart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chart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chart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chart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chart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chart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chart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chart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chart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chart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chart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chart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chart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chart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chart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chart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chart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chart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chart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chart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chart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chart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19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20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21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22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23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24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25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26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27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28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29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30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31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32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33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34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35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36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37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38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39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40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41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42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43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44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45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46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47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creativecommons.org/licenses/by-nc-sa/3.0/pt/" TargetMode="Externa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16</xdr:col>
      <xdr:colOff>24178</xdr:colOff>
      <xdr:row>83</xdr:row>
      <xdr:rowOff>36192</xdr:rowOff>
    </xdr:to>
    <xdr:pic>
      <xdr:nvPicPr>
        <xdr:cNvPr id="3" name="Imagem 2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777778" cy="15276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1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2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3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4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5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6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7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8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9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0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1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2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3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4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5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6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7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8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86707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danielpinto.net/ferramentas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tabSelected="1" workbookViewId="0">
      <selection activeCell="A3" sqref="A3"/>
    </sheetView>
  </sheetViews>
  <sheetFormatPr defaultRowHeight="15" x14ac:dyDescent="0.25"/>
  <sheetData>
    <row r="1" spans="1:1" x14ac:dyDescent="0.25">
      <c r="A1" t="s">
        <v>106</v>
      </c>
    </row>
    <row r="2" spans="1:1" x14ac:dyDescent="0.25">
      <c r="A2" s="4" t="s">
        <v>107</v>
      </c>
    </row>
    <row r="3" spans="1:1" x14ac:dyDescent="0.25">
      <c r="A3" s="4"/>
    </row>
  </sheetData>
  <hyperlinks>
    <hyperlink ref="A2" r:id="rId1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9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4" sqref="C4"/>
    </sheetView>
  </sheetViews>
  <sheetFormatPr defaultRowHeight="15" x14ac:dyDescent="0.25"/>
  <cols>
    <col min="1" max="1" width="9.42578125" bestFit="1" customWidth="1"/>
    <col min="2" max="2" width="88.28515625" customWidth="1"/>
    <col min="3" max="6" width="6" bestFit="1" customWidth="1"/>
    <col min="7" max="14" width="7" bestFit="1" customWidth="1"/>
    <col min="15" max="38" width="6" bestFit="1" customWidth="1"/>
  </cols>
  <sheetData>
    <row r="1" spans="1:38" x14ac:dyDescent="0.25">
      <c r="A1" s="3" t="s">
        <v>0</v>
      </c>
      <c r="B1" s="3"/>
      <c r="C1" s="3">
        <v>2011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>
        <v>2012</v>
      </c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>
        <v>2013</v>
      </c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</row>
    <row r="2" spans="1:38" x14ac:dyDescent="0.25">
      <c r="A2" t="s">
        <v>22</v>
      </c>
      <c r="B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2</v>
      </c>
      <c r="P2" s="2" t="s">
        <v>3</v>
      </c>
      <c r="Q2" s="2" t="s">
        <v>4</v>
      </c>
      <c r="R2" s="2" t="s">
        <v>5</v>
      </c>
      <c r="S2" s="2" t="s">
        <v>6</v>
      </c>
      <c r="T2" s="2" t="s">
        <v>7</v>
      </c>
      <c r="U2" s="2" t="s">
        <v>8</v>
      </c>
      <c r="V2" s="2" t="s">
        <v>9</v>
      </c>
      <c r="W2" s="2" t="s">
        <v>10</v>
      </c>
      <c r="X2" s="2" t="s">
        <v>11</v>
      </c>
      <c r="Y2" s="2" t="s">
        <v>12</v>
      </c>
      <c r="Z2" s="2" t="s">
        <v>13</v>
      </c>
      <c r="AA2" s="2" t="s">
        <v>2</v>
      </c>
      <c r="AB2" s="2" t="s">
        <v>3</v>
      </c>
      <c r="AC2" s="2" t="s">
        <v>4</v>
      </c>
      <c r="AD2" s="2" t="s">
        <v>5</v>
      </c>
      <c r="AE2" s="2" t="s">
        <v>6</v>
      </c>
      <c r="AF2" s="2" t="s">
        <v>7</v>
      </c>
      <c r="AG2" s="2" t="s">
        <v>8</v>
      </c>
      <c r="AH2" s="2" t="s">
        <v>9</v>
      </c>
      <c r="AI2" s="2" t="s">
        <v>10</v>
      </c>
      <c r="AJ2" s="2" t="s">
        <v>11</v>
      </c>
      <c r="AK2" s="2" t="s">
        <v>12</v>
      </c>
      <c r="AL2" s="2" t="s">
        <v>13</v>
      </c>
    </row>
    <row r="3" spans="1:38" x14ac:dyDescent="0.25">
      <c r="A3" s="1" t="s">
        <v>14</v>
      </c>
      <c r="B3" s="1" t="s">
        <v>15</v>
      </c>
      <c r="N3" s="1"/>
    </row>
    <row r="4" spans="1:38" x14ac:dyDescent="0.25">
      <c r="A4" s="1" t="s">
        <v>16</v>
      </c>
      <c r="B4" s="1" t="s">
        <v>17</v>
      </c>
      <c r="N4" s="1"/>
    </row>
    <row r="5" spans="1:38" x14ac:dyDescent="0.25">
      <c r="A5" s="1" t="s">
        <v>18</v>
      </c>
      <c r="B5" s="1" t="s">
        <v>19</v>
      </c>
    </row>
    <row r="6" spans="1:38" x14ac:dyDescent="0.25">
      <c r="A6" s="1" t="s">
        <v>20</v>
      </c>
      <c r="B6" s="1" t="s">
        <v>21</v>
      </c>
    </row>
    <row r="7" spans="1:38" x14ac:dyDescent="0.25">
      <c r="A7" t="s">
        <v>23</v>
      </c>
      <c r="B7" t="s">
        <v>24</v>
      </c>
    </row>
    <row r="8" spans="1:38" x14ac:dyDescent="0.25">
      <c r="A8" t="s">
        <v>25</v>
      </c>
      <c r="B8" t="s">
        <v>26</v>
      </c>
    </row>
    <row r="9" spans="1:38" x14ac:dyDescent="0.25">
      <c r="A9" t="s">
        <v>27</v>
      </c>
      <c r="B9" t="s">
        <v>28</v>
      </c>
    </row>
    <row r="10" spans="1:38" x14ac:dyDescent="0.25">
      <c r="A10" t="s">
        <v>29</v>
      </c>
      <c r="B10" t="s">
        <v>30</v>
      </c>
    </row>
    <row r="11" spans="1:38" x14ac:dyDescent="0.25">
      <c r="A11" t="s">
        <v>31</v>
      </c>
      <c r="B11" t="s">
        <v>32</v>
      </c>
    </row>
    <row r="12" spans="1:38" x14ac:dyDescent="0.25">
      <c r="A12" t="s">
        <v>33</v>
      </c>
      <c r="B12" t="s">
        <v>34</v>
      </c>
    </row>
    <row r="13" spans="1:38" x14ac:dyDescent="0.25">
      <c r="A13" t="s">
        <v>35</v>
      </c>
      <c r="B13" t="s">
        <v>36</v>
      </c>
    </row>
    <row r="14" spans="1:38" x14ac:dyDescent="0.25">
      <c r="A14" t="s">
        <v>37</v>
      </c>
      <c r="B14" t="s">
        <v>38</v>
      </c>
    </row>
    <row r="15" spans="1:38" x14ac:dyDescent="0.25">
      <c r="A15" t="s">
        <v>39</v>
      </c>
      <c r="B15" t="s">
        <v>40</v>
      </c>
    </row>
    <row r="16" spans="1:38" x14ac:dyDescent="0.25">
      <c r="A16" t="s">
        <v>41</v>
      </c>
      <c r="B16" t="s">
        <v>42</v>
      </c>
    </row>
    <row r="17" spans="1:2" x14ac:dyDescent="0.25">
      <c r="A17" t="s">
        <v>43</v>
      </c>
      <c r="B17" t="s">
        <v>44</v>
      </c>
    </row>
    <row r="18" spans="1:2" x14ac:dyDescent="0.25">
      <c r="A18" t="s">
        <v>45</v>
      </c>
      <c r="B18" t="s">
        <v>46</v>
      </c>
    </row>
    <row r="19" spans="1:2" x14ac:dyDescent="0.25">
      <c r="A19" t="s">
        <v>47</v>
      </c>
      <c r="B19" t="s">
        <v>48</v>
      </c>
    </row>
    <row r="20" spans="1:2" x14ac:dyDescent="0.25">
      <c r="A20" t="s">
        <v>49</v>
      </c>
      <c r="B20" t="s">
        <v>50</v>
      </c>
    </row>
    <row r="21" spans="1:2" x14ac:dyDescent="0.25">
      <c r="A21" t="s">
        <v>51</v>
      </c>
      <c r="B21" t="s">
        <v>52</v>
      </c>
    </row>
    <row r="22" spans="1:2" x14ac:dyDescent="0.25">
      <c r="A22" t="s">
        <v>53</v>
      </c>
      <c r="B22" t="s">
        <v>54</v>
      </c>
    </row>
    <row r="23" spans="1:2" x14ac:dyDescent="0.25">
      <c r="A23" t="s">
        <v>55</v>
      </c>
      <c r="B23" t="s">
        <v>56</v>
      </c>
    </row>
    <row r="24" spans="1:2" x14ac:dyDescent="0.25">
      <c r="A24" t="s">
        <v>57</v>
      </c>
      <c r="B24" t="s">
        <v>58</v>
      </c>
    </row>
    <row r="25" spans="1:2" x14ac:dyDescent="0.25">
      <c r="A25" t="s">
        <v>59</v>
      </c>
      <c r="B25" t="s">
        <v>60</v>
      </c>
    </row>
    <row r="26" spans="1:2" x14ac:dyDescent="0.25">
      <c r="A26" t="s">
        <v>61</v>
      </c>
      <c r="B26" t="s">
        <v>62</v>
      </c>
    </row>
    <row r="27" spans="1:2" x14ac:dyDescent="0.25">
      <c r="A27" t="s">
        <v>63</v>
      </c>
      <c r="B27" t="s">
        <v>64</v>
      </c>
    </row>
    <row r="28" spans="1:2" x14ac:dyDescent="0.25">
      <c r="A28" t="s">
        <v>65</v>
      </c>
      <c r="B28" t="s">
        <v>66</v>
      </c>
    </row>
    <row r="29" spans="1:2" x14ac:dyDescent="0.25">
      <c r="A29" t="s">
        <v>67</v>
      </c>
      <c r="B29" t="s">
        <v>68</v>
      </c>
    </row>
    <row r="30" spans="1:2" x14ac:dyDescent="0.25">
      <c r="A30" t="s">
        <v>69</v>
      </c>
      <c r="B30" t="s">
        <v>70</v>
      </c>
    </row>
    <row r="31" spans="1:2" x14ac:dyDescent="0.25">
      <c r="A31" t="s">
        <v>71</v>
      </c>
      <c r="B31" t="s">
        <v>72</v>
      </c>
    </row>
    <row r="32" spans="1:2" x14ac:dyDescent="0.25">
      <c r="A32" t="s">
        <v>73</v>
      </c>
      <c r="B32" t="s">
        <v>74</v>
      </c>
    </row>
    <row r="33" spans="1:2" x14ac:dyDescent="0.25">
      <c r="A33" t="s">
        <v>75</v>
      </c>
      <c r="B33" t="s">
        <v>76</v>
      </c>
    </row>
    <row r="34" spans="1:2" x14ac:dyDescent="0.25">
      <c r="A34" t="s">
        <v>77</v>
      </c>
      <c r="B34" t="s">
        <v>78</v>
      </c>
    </row>
    <row r="35" spans="1:2" x14ac:dyDescent="0.25">
      <c r="A35" t="s">
        <v>79</v>
      </c>
      <c r="B35" t="s">
        <v>24</v>
      </c>
    </row>
    <row r="36" spans="1:2" x14ac:dyDescent="0.25">
      <c r="A36" t="s">
        <v>80</v>
      </c>
      <c r="B36" t="s">
        <v>26</v>
      </c>
    </row>
    <row r="37" spans="1:2" x14ac:dyDescent="0.25">
      <c r="A37" t="s">
        <v>81</v>
      </c>
      <c r="B37" t="s">
        <v>82</v>
      </c>
    </row>
    <row r="38" spans="1:2" x14ac:dyDescent="0.25">
      <c r="A38" t="s">
        <v>83</v>
      </c>
      <c r="B38" t="s">
        <v>84</v>
      </c>
    </row>
    <row r="39" spans="1:2" x14ac:dyDescent="0.25">
      <c r="A39" t="s">
        <v>85</v>
      </c>
      <c r="B39" t="s">
        <v>86</v>
      </c>
    </row>
    <row r="40" spans="1:2" x14ac:dyDescent="0.25">
      <c r="A40" t="s">
        <v>87</v>
      </c>
      <c r="B40" t="s">
        <v>88</v>
      </c>
    </row>
    <row r="41" spans="1:2" x14ac:dyDescent="0.25">
      <c r="A41" t="s">
        <v>89</v>
      </c>
      <c r="B41" t="s">
        <v>36</v>
      </c>
    </row>
    <row r="42" spans="1:2" x14ac:dyDescent="0.25">
      <c r="A42" t="s">
        <v>90</v>
      </c>
      <c r="B42" t="s">
        <v>91</v>
      </c>
    </row>
    <row r="43" spans="1:2" x14ac:dyDescent="0.25">
      <c r="A43" t="s">
        <v>92</v>
      </c>
      <c r="B43" t="s">
        <v>93</v>
      </c>
    </row>
    <row r="44" spans="1:2" x14ac:dyDescent="0.25">
      <c r="A44" t="s">
        <v>94</v>
      </c>
      <c r="B44" t="s">
        <v>95</v>
      </c>
    </row>
    <row r="45" spans="1:2" x14ac:dyDescent="0.25">
      <c r="A45" t="s">
        <v>96</v>
      </c>
      <c r="B45" t="s">
        <v>97</v>
      </c>
    </row>
    <row r="46" spans="1:2" x14ac:dyDescent="0.25">
      <c r="A46" t="s">
        <v>98</v>
      </c>
      <c r="B46" t="s">
        <v>99</v>
      </c>
    </row>
    <row r="47" spans="1:2" x14ac:dyDescent="0.25">
      <c r="A47" t="s">
        <v>100</v>
      </c>
      <c r="B47" t="s">
        <v>101</v>
      </c>
    </row>
    <row r="48" spans="1:2" x14ac:dyDescent="0.25">
      <c r="A48" t="s">
        <v>102</v>
      </c>
      <c r="B48" t="s">
        <v>103</v>
      </c>
    </row>
    <row r="49" spans="1:2" x14ac:dyDescent="0.25">
      <c r="A49" t="s">
        <v>104</v>
      </c>
      <c r="B49" t="s">
        <v>105</v>
      </c>
    </row>
  </sheetData>
  <mergeCells count="4">
    <mergeCell ref="A1:B1"/>
    <mergeCell ref="C1:N1"/>
    <mergeCell ref="O1:Z1"/>
    <mergeCell ref="AA1:AL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Gráficos</vt:lpstr>
      </vt:variant>
      <vt:variant>
        <vt:i4>47</vt:i4>
      </vt:variant>
    </vt:vector>
  </HeadingPairs>
  <TitlesOfParts>
    <vt:vector size="49" baseType="lpstr">
      <vt:lpstr>Licença de utilização</vt:lpstr>
      <vt:lpstr>Dados</vt:lpstr>
      <vt:lpstr>3.12</vt:lpstr>
      <vt:lpstr>3.15</vt:lpstr>
      <vt:lpstr>4.18</vt:lpstr>
      <vt:lpstr>4.30</vt:lpstr>
      <vt:lpstr>5.10i</vt:lpstr>
      <vt:lpstr>5.10Mi</vt:lpstr>
      <vt:lpstr>5.1M</vt:lpstr>
      <vt:lpstr>5.2</vt:lpstr>
      <vt:lpstr>5.4M2</vt:lpstr>
      <vt:lpstr>6.12</vt:lpstr>
      <vt:lpstr>6.1M1</vt:lpstr>
      <vt:lpstr>6.1M2</vt:lpstr>
      <vt:lpstr>6.9</vt:lpstr>
      <vt:lpstr>6.9M</vt:lpstr>
      <vt:lpstr>7.6</vt:lpstr>
      <vt:lpstr>7.6d1</vt:lpstr>
      <vt:lpstr>7.6d2</vt:lpstr>
      <vt:lpstr>7.7</vt:lpstr>
      <vt:lpstr>7.7d1</vt:lpstr>
      <vt:lpstr>3.22M</vt:lpstr>
      <vt:lpstr>4.10 1M</vt:lpstr>
      <vt:lpstr>4.10 2E</vt:lpstr>
      <vt:lpstr>4.10M 1M</vt:lpstr>
      <vt:lpstr>4.10M 2E</vt:lpstr>
      <vt:lpstr>4.22</vt:lpstr>
      <vt:lpstr>4.22M</vt:lpstr>
      <vt:lpstr>4.33</vt:lpstr>
      <vt:lpstr>4.34M</vt:lpstr>
      <vt:lpstr>4.9 1M</vt:lpstr>
      <vt:lpstr>4.9 2E</vt:lpstr>
      <vt:lpstr>4.9M 1M</vt:lpstr>
      <vt:lpstr>4.9M 2E</vt:lpstr>
      <vt:lpstr>5.10F</vt:lpstr>
      <vt:lpstr>5.10M F</vt:lpstr>
      <vt:lpstr>5.13M1</vt:lpstr>
      <vt:lpstr>5.13M2</vt:lpstr>
      <vt:lpstr>5.2M</vt:lpstr>
      <vt:lpstr>5.7</vt:lpstr>
      <vt:lpstr>6.1</vt:lpstr>
      <vt:lpstr>6.13</vt:lpstr>
      <vt:lpstr>6.19M</vt:lpstr>
      <vt:lpstr>6.2M</vt:lpstr>
      <vt:lpstr>6.4</vt:lpstr>
      <vt:lpstr>3.22D1</vt:lpstr>
      <vt:lpstr>5.3D1</vt:lpstr>
      <vt:lpstr>6.1M3</vt:lpstr>
      <vt:lpstr>7.6D3</vt:lpstr>
    </vt:vector>
  </TitlesOfParts>
  <Company>IGIF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Pinto</dc:creator>
  <cp:lastModifiedBy>RPMGF</cp:lastModifiedBy>
  <dcterms:created xsi:type="dcterms:W3CDTF">2012-05-14T10:58:26Z</dcterms:created>
  <dcterms:modified xsi:type="dcterms:W3CDTF">2012-05-15T18:14:59Z</dcterms:modified>
</cp:coreProperties>
</file>